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<sst xmlns="http://schemas.openxmlformats.org/spreadsheetml/2006/main" count="45" uniqueCount="45">
  <si>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</si>
  <si>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</si>
  <si>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</si>
  <si>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</si>
  <si>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</si>
  <si>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</si>
  <si>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</si>
  <si>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</si>
  <si>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</si>
  <si>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</si>
  <si>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</si>
  <si>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</si>
  <si>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</si>
  <si>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</si>
  <si>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</si>
  <si>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</si>
  <si>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</si>
  <si>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</si>
  <si>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</si>
  <si>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</si>
  <si>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</si>
  <si>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</si>
  <si>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</si>
  <si>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</si>
  <si>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</si>
  <si>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</si>
  <si>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</si>
  <si>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</si>
  <si>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</si>
  <si>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</si>
  <si>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</si>
  <si>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</si>
  <si>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</si>
  <si>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</si>
  <si>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</si>
  <si>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</si>
  <si>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Уманського міськрайонного суду Черкаської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</si>
  <si>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</si>
  <si>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</si>
  <si>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</si>
  <si>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</si>
  <si>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10 лютого 2017 року</t>
  </si>
  <si>
    <t>так</t>
  </si>
  <si>
    <t>26-добре</t>
  </si>
  <si>
    <t>43%; 28%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</si>
</sst>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4" fontId="5" fillId="0" borderId="18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9">
      <selection activeCell="I28" sqref="I28:J28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820</v>
      </c>
      <c r="J13" s="42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8346</v>
      </c>
      <c r="J14" s="42"/>
      <c r="K14" s="24"/>
    </row>
    <row r="15" spans="1:11" ht="26.2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7950</v>
      </c>
      <c r="J15" s="42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1211</v>
      </c>
      <c r="J16" s="42"/>
      <c r="K16" s="24"/>
    </row>
    <row r="17" spans="1:11" ht="31.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218</v>
      </c>
      <c r="J17" s="42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9</v>
      </c>
      <c r="J18" s="42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218</v>
      </c>
      <c r="J20" s="25">
        <f>IF((I16)&lt;&gt;0,I17/(I16),0)</f>
        <v>0.18001651527663087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0.9525521207764198</v>
      </c>
      <c r="J21" s="45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883.3333333333334</v>
      </c>
      <c r="J22" s="47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1018.4444444444445</v>
      </c>
      <c r="J23" s="47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40</v>
      </c>
      <c r="J24" s="47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53">
        <v>41887</v>
      </c>
      <c r="J25" s="42"/>
      <c r="K25" s="24"/>
    </row>
    <row r="26" spans="1:11" ht="31.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 t="s">
        <v>42</v>
      </c>
      <c r="J26" s="42"/>
      <c r="K26" s="24"/>
    </row>
    <row r="27" spans="1:11" ht="47.2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 t="s">
        <v>43</v>
      </c>
      <c r="J27" s="42"/>
      <c r="K27" s="24"/>
    </row>
    <row r="28" spans="1:11" ht="32.2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 t="s">
        <v>44</v>
      </c>
      <c r="J28" s="45"/>
      <c r="K28" s="24"/>
    </row>
    <row r="29" spans="1:10" ht="15.7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customHeight="1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0" ht="15.75" customHeight="1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0" ht="15.75" customHeight="1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2017-03-13T10:52:30Z</dcterms:modified>
  <cp:category/>
  <cp:version/>
  <cp:contentType/>
  <cp:contentStatus/>
</cp:coreProperties>
</file>